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640" windowHeight="11310"/>
  </bookViews>
  <sheets>
    <sheet name="РЕЕСТР договоров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7" l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</calcChain>
</file>

<file path=xl/sharedStrings.xml><?xml version="1.0" encoding="utf-8"?>
<sst xmlns="http://schemas.openxmlformats.org/spreadsheetml/2006/main" count="174" uniqueCount="115">
  <si>
    <t>№ п/п</t>
  </si>
  <si>
    <t>Наименование хозяйствующего субъекта</t>
  </si>
  <si>
    <t>ИП Галдунц Камо Мишаевич</t>
  </si>
  <si>
    <t>ИП Егшатян Ваник Камсарович</t>
  </si>
  <si>
    <t xml:space="preserve">Срок действия договора </t>
  </si>
  <si>
    <t>ООО Мясокомбинат "Сургутский"</t>
  </si>
  <si>
    <t>ИП Григорян Валерий Альбертович</t>
  </si>
  <si>
    <t>ИП Захарян Сейран Владикович</t>
  </si>
  <si>
    <t>ИП Новрузов Эльхан Мамед оглы</t>
  </si>
  <si>
    <t>ИП Мосина Александра Николаевна</t>
  </si>
  <si>
    <t>ИП Григорян Диана Георгиевна</t>
  </si>
  <si>
    <t>ИП Шакарян Анаит Липаритовна</t>
  </si>
  <si>
    <t>ИП Коротких Галина Максимовна</t>
  </si>
  <si>
    <t>ИП Куляс Валентина Александровна</t>
  </si>
  <si>
    <t>ООО "Капелька любви"</t>
  </si>
  <si>
    <t>ИП Мурадян Грайр Мацакович</t>
  </si>
  <si>
    <t>ИП Гнусарева Алла Александровна (30 лет Победы, 7)</t>
  </si>
  <si>
    <t>ИП Юлдашев Дониёр Расулович</t>
  </si>
  <si>
    <t>ИП Мунтяну Анатолий Григорьевич</t>
  </si>
  <si>
    <t>ИП Гаспарян Сергей Шагенович</t>
  </si>
  <si>
    <t>ИП Гнусарева Алла Александровна (ул. Федорова, 69)</t>
  </si>
  <si>
    <t>ИП Алакпаров Ибад Амирхан оглы</t>
  </si>
  <si>
    <t>улица 30 лет Победы, д. 5</t>
  </si>
  <si>
    <t>улица 60 лет Октября, д. 8</t>
  </si>
  <si>
    <t>улица Островского, д. 26/1</t>
  </si>
  <si>
    <t>улица 30 лет Победы, д. 37/1</t>
  </si>
  <si>
    <t>поселок Снежный на перекрестке улиц Транспортной, Коммунаров и Павлика Морозова</t>
  </si>
  <si>
    <t>улица Гагарина, д. 5</t>
  </si>
  <si>
    <t>ИП Шарапов Сергей Александрович (наследование ИП Шарапова Н.И.)</t>
  </si>
  <si>
    <t>13.12.2022-13.12.2027</t>
  </si>
  <si>
    <t>г. Сургут, микрорайон А, ул. Магистральная, д. 24</t>
  </si>
  <si>
    <t>16.12.2022-16.12.2027</t>
  </si>
  <si>
    <t>21.03.2023-21.03.2028</t>
  </si>
  <si>
    <t>микрорайон 4, улица Энтузиастов, д. 30</t>
  </si>
  <si>
    <t xml:space="preserve">микрорайон 25, проспект Комсомольский, д. 19 </t>
  </si>
  <si>
    <t>ИП Мамедов Зохраб Тельман оглы</t>
  </si>
  <si>
    <t>13.03.2023-13.03.2028</t>
  </si>
  <si>
    <t>микрорайон 4, улица Нефтяников, д. 13</t>
  </si>
  <si>
    <t>микрорайон 4, улица Нефтяников, д. 11</t>
  </si>
  <si>
    <t>микрорайон 17, улица 30 лет Победы, д. 5</t>
  </si>
  <si>
    <t xml:space="preserve">ООО Мясокомбинат "Сургутский" </t>
  </si>
  <si>
    <t>17.05.2023-17.05.2028</t>
  </si>
  <si>
    <t xml:space="preserve">ИП Гнусарева Алла Александровна </t>
  </si>
  <si>
    <t>микрорайон А, проспект Ленина, д. 45</t>
  </si>
  <si>
    <t>15.05.2023-15.05.2028</t>
  </si>
  <si>
    <t>микрорайон 23, улица Федорова, д. 69</t>
  </si>
  <si>
    <t>микрорайон 13, проспект Мира, д. 16</t>
  </si>
  <si>
    <t>микрорайон 27, проспект Комсомольский, д. 42</t>
  </si>
  <si>
    <t>18.05.2023-18.05.2028</t>
  </si>
  <si>
    <t>16.06.2023-16.06.2028</t>
  </si>
  <si>
    <t>микрорайон 34, улица Быстринская (улица Маяковского, д. 34А)</t>
  </si>
  <si>
    <t>10.07.2023-10.07.2028</t>
  </si>
  <si>
    <t>микрорайон 17, улица 30 лет Победы, д. 7</t>
  </si>
  <si>
    <t>26.07.2023-26.07.2028</t>
  </si>
  <si>
    <t>улица Дальняя</t>
  </si>
  <si>
    <t>23.05.2023-23.05.2028</t>
  </si>
  <si>
    <t>26.06.2023-26.06.2028</t>
  </si>
  <si>
    <t>микрорайон А, улица Ленинградская, д. 7</t>
  </si>
  <si>
    <t>микрорайон 10, улица Энергетиков, д. 5</t>
  </si>
  <si>
    <t>15.12.2023-15.12.2028</t>
  </si>
  <si>
    <t>12.01.2024-12.01.2029</t>
  </si>
  <si>
    <t>АО "Сургутский Хлебозавод"</t>
  </si>
  <si>
    <t>01-12-1092/2                     от 08.12.2022</t>
  </si>
  <si>
    <t>01-12-1093/2                       от 08.12.2022</t>
  </si>
  <si>
    <t>01-12-90/3                      от 29.03.2023</t>
  </si>
  <si>
    <t>01-12-91/3                        от 29.03.2023</t>
  </si>
  <si>
    <t>01-12-94/3                          от 31.03.2023</t>
  </si>
  <si>
    <t>01-12-95/3                            от 31.03.2023</t>
  </si>
  <si>
    <t>01-12-98/3                        от 31.03.2023</t>
  </si>
  <si>
    <t>01-12-108/3                     от 11.04.2023</t>
  </si>
  <si>
    <t>01-12-298/3                      от 21.07.2023</t>
  </si>
  <si>
    <t>01-12-299/3                    от 21.07.2023</t>
  </si>
  <si>
    <t>01-12-300/3                     от 21.07.2023</t>
  </si>
  <si>
    <t>01-12-441/3                      от 25.08.2023</t>
  </si>
  <si>
    <t>01-12-612/3                     от 19.10.2023</t>
  </si>
  <si>
    <t>01-12-692/3                     от 20.11.2023</t>
  </si>
  <si>
    <t>01-12-27/4                       от 21.02.2024</t>
  </si>
  <si>
    <t>01-12-297/3                    от 21.07.2023</t>
  </si>
  <si>
    <t>01-12-277/3                     от 29.06.2023</t>
  </si>
  <si>
    <t>01-12-213/3                    от 20.06.2023</t>
  </si>
  <si>
    <t>01-12-186/3                          от 15.06.2023</t>
  </si>
  <si>
    <t>01-12-168/3                      от 05.06.2023</t>
  </si>
  <si>
    <t>01-12-166/3                        от 09.06.2023</t>
  </si>
  <si>
    <t>01-12-138/3                           от 15.05.2023</t>
  </si>
  <si>
    <t>01-12-134/3                      от 10.05.2023</t>
  </si>
  <si>
    <t>01-12-132/3                     от 05.05.2023</t>
  </si>
  <si>
    <t>01-12-118/3                         от 26.04.2023</t>
  </si>
  <si>
    <t>01-12-120/3                       от 26.04.2023</t>
  </si>
  <si>
    <t>01-12-119/3                     от 18.04.2023</t>
  </si>
  <si>
    <t>01-12-110/3                      от 18.04.2023</t>
  </si>
  <si>
    <t>Адрес местонахождения НТО</t>
  </si>
  <si>
    <t>06.04.2024-29.05.2028</t>
  </si>
  <si>
    <t>01-12-296/3           20.07.202</t>
  </si>
  <si>
    <t>Договор на размещение НТО                        (номер, дата)</t>
  </si>
  <si>
    <t>01-12-794/4                 от 27.12.2024</t>
  </si>
  <si>
    <t>ИП Хусаинова Зинфира Равильевна</t>
  </si>
  <si>
    <t>г. Сургут, микрорайон 11А, ул. Профсоюзов,  д. 24</t>
  </si>
  <si>
    <t>График проведения плановых контрольных мероприятий нестационарных торговых объектов</t>
  </si>
  <si>
    <t>Срок проведения планового КМ</t>
  </si>
  <si>
    <t>09.07.2025-08.08.2025</t>
  </si>
  <si>
    <t>улица Магистральная,                                    д. 28</t>
  </si>
  <si>
    <t>Приложение к приказу</t>
  </si>
  <si>
    <t>19.02.2025-19.02.2030</t>
  </si>
  <si>
    <t>ИП Хусаинова Зинфира Равильевна*</t>
  </si>
  <si>
    <t>ООО "Фирма Материнской"*</t>
  </si>
  <si>
    <t>28.12.2024-28.12.2029</t>
  </si>
  <si>
    <t>ООО "Ладис"*</t>
  </si>
  <si>
    <t>01-12-35/5 19.02.2025</t>
  </si>
  <si>
    <t>01-12-39/5  24.02.2025</t>
  </si>
  <si>
    <t>01-12-72/5  25.03.2025</t>
  </si>
  <si>
    <t>23.10.2024-23.10.2029</t>
  </si>
  <si>
    <t>микрорайон 27А, улица Мелик - Карамова, 47А</t>
  </si>
  <si>
    <t>микрорайон 32, улица 30 лет Победы, д. 54/2</t>
  </si>
  <si>
    <t>микрорайон 9-10, улица Энергетиков, д. 3/1</t>
  </si>
  <si>
    <t xml:space="preserve">*при наличии Акта о приемке нестационарного торгового объекта в эксплуатацию на территории города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</si>
</sst>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4" fillId="2" borderId="1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top" wrapText="1"/>
    </xf>
    <xf numFmtId="14" fontId="5" fillId="2" borderId="0" xfId="0" applyNumberFormat="1" applyFont="1" applyFill="1" applyBorder="1" applyAlignment="1">
      <alignment horizontal="center" vertical="top"/>
    </xf>
    <xf numFmtId="1" fontId="4" fillId="2" borderId="3" xfId="1" applyNumberFormat="1" applyFont="1" applyFill="1" applyBorder="1" applyAlignment="1">
      <alignment horizontal="left" vertical="top" wrapText="1"/>
    </xf>
    <xf numFmtId="0" fontId="4" fillId="2" borderId="3" xfId="1" applyNumberFormat="1" applyFont="1" applyFill="1" applyBorder="1" applyAlignment="1">
      <alignment horizontal="left" vertical="top" wrapText="1"/>
    </xf>
    <xf numFmtId="0" fontId="4" fillId="2" borderId="2" xfId="1" applyNumberFormat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center" vertical="top" wrapText="1"/>
    </xf>
    <xf numFmtId="14" fontId="4" fillId="2" borderId="1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/>
    <xf numFmtId="0" fontId="6" fillId="0" borderId="0" xfId="0" applyFont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0" fontId="5" fillId="2" borderId="2" xfId="1" applyNumberFormat="1" applyFont="1" applyFill="1" applyBorder="1" applyAlignment="1">
      <alignment horizontal="center" vertical="top" wrapText="1"/>
    </xf>
    <xf numFmtId="0" fontId="7" fillId="2" borderId="1" xfId="1" applyNumberFormat="1" applyFont="1" applyFill="1" applyBorder="1" applyAlignment="1">
      <alignment horizontal="center" vertical="top" wrapText="1"/>
    </xf>
    <xf numFmtId="0" fontId="7" fillId="2" borderId="2" xfId="1" applyNumberFormat="1" applyFont="1" applyFill="1" applyBorder="1" applyAlignment="1">
      <alignment horizontal="center" vertical="top" wrapText="1"/>
    </xf>
    <xf numFmtId="0" fontId="7" fillId="2" borderId="4" xfId="1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2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="73" zoomScaleNormal="73" workbookViewId="0">
      <pane xSplit="2" ySplit="6" topLeftCell="C27" activePane="bottomRight" state="frozen"/>
      <selection pane="topRight" activeCell="C1" sqref="C1"/>
      <selection pane="bottomLeft" activeCell="A2" sqref="A2"/>
      <selection pane="bottomRight" activeCell="E48" sqref="E48"/>
    </sheetView>
  </sheetViews>
  <sheetFormatPr defaultRowHeight="15" x14ac:dyDescent="0.25"/>
  <cols>
    <col min="1" max="1" width="7" style="1" customWidth="1"/>
    <col min="2" max="2" width="41.7109375" customWidth="1"/>
    <col min="3" max="3" width="39.85546875" customWidth="1"/>
    <col min="4" max="4" width="20.5703125" customWidth="1"/>
    <col min="5" max="5" width="17.140625" customWidth="1"/>
    <col min="6" max="6" width="18.42578125" customWidth="1"/>
    <col min="7" max="25" width="9.140625" customWidth="1"/>
  </cols>
  <sheetData>
    <row r="1" spans="1:9" ht="15.75" x14ac:dyDescent="0.25">
      <c r="B1" s="14"/>
      <c r="C1" s="14"/>
      <c r="D1" s="14"/>
      <c r="E1" s="22" t="s">
        <v>101</v>
      </c>
      <c r="F1" s="22"/>
      <c r="G1" s="15"/>
      <c r="H1" s="15"/>
      <c r="I1" s="15"/>
    </row>
    <row r="2" spans="1:9" ht="15" hidden="1" customHeight="1" x14ac:dyDescent="0.25">
      <c r="B2" s="16" t="s">
        <v>97</v>
      </c>
      <c r="C2" s="16"/>
      <c r="D2" s="16"/>
      <c r="E2" s="16"/>
      <c r="F2" s="16"/>
    </row>
    <row r="3" spans="1:9" ht="15" customHeight="1" x14ac:dyDescent="0.25">
      <c r="B3" s="16"/>
      <c r="C3" s="16"/>
      <c r="D3" s="16"/>
      <c r="E3" s="16"/>
      <c r="F3" s="16"/>
    </row>
    <row r="4" spans="1:9" ht="15.75" customHeight="1" x14ac:dyDescent="0.25">
      <c r="B4" s="16"/>
      <c r="C4" s="16"/>
      <c r="D4" s="16"/>
      <c r="E4" s="16"/>
      <c r="F4" s="16"/>
    </row>
    <row r="5" spans="1:9" ht="15.75" customHeight="1" x14ac:dyDescent="0.25">
      <c r="A5" s="17" t="s">
        <v>0</v>
      </c>
      <c r="B5" s="19" t="s">
        <v>1</v>
      </c>
      <c r="C5" s="19" t="s">
        <v>90</v>
      </c>
      <c r="D5" s="19" t="s">
        <v>93</v>
      </c>
      <c r="E5" s="19" t="s">
        <v>4</v>
      </c>
      <c r="F5" s="20" t="s">
        <v>98</v>
      </c>
    </row>
    <row r="6" spans="1:9" ht="55.5" customHeight="1" x14ac:dyDescent="0.25">
      <c r="A6" s="18"/>
      <c r="B6" s="20"/>
      <c r="C6" s="20"/>
      <c r="D6" s="20"/>
      <c r="E6" s="20"/>
      <c r="F6" s="21"/>
    </row>
    <row r="7" spans="1:9" ht="39.75" customHeight="1" x14ac:dyDescent="0.25">
      <c r="A7" s="6">
        <v>1</v>
      </c>
      <c r="B7" s="4" t="s">
        <v>2</v>
      </c>
      <c r="C7" s="4" t="s">
        <v>96</v>
      </c>
      <c r="D7" s="11" t="s">
        <v>62</v>
      </c>
      <c r="E7" s="11" t="s">
        <v>29</v>
      </c>
      <c r="F7" s="11" t="s">
        <v>99</v>
      </c>
    </row>
    <row r="8" spans="1:9" ht="36.75" customHeight="1" x14ac:dyDescent="0.25">
      <c r="A8" s="2">
        <f>A7+1</f>
        <v>2</v>
      </c>
      <c r="B8" s="4" t="s">
        <v>3</v>
      </c>
      <c r="C8" s="4" t="s">
        <v>30</v>
      </c>
      <c r="D8" s="11" t="s">
        <v>63</v>
      </c>
      <c r="E8" s="11" t="s">
        <v>31</v>
      </c>
      <c r="F8" s="11" t="s">
        <v>99</v>
      </c>
    </row>
    <row r="9" spans="1:9" ht="31.5" customHeight="1" x14ac:dyDescent="0.25">
      <c r="A9" s="2">
        <f t="shared" ref="A9:A22" si="0">A8+1</f>
        <v>3</v>
      </c>
      <c r="B9" s="4" t="s">
        <v>61</v>
      </c>
      <c r="C9" s="4" t="s">
        <v>33</v>
      </c>
      <c r="D9" s="11" t="s">
        <v>64</v>
      </c>
      <c r="E9" s="11" t="s">
        <v>32</v>
      </c>
      <c r="F9" s="11" t="s">
        <v>99</v>
      </c>
    </row>
    <row r="10" spans="1:9" ht="36" customHeight="1" x14ac:dyDescent="0.25">
      <c r="A10" s="2">
        <f t="shared" si="0"/>
        <v>4</v>
      </c>
      <c r="B10" s="4" t="s">
        <v>61</v>
      </c>
      <c r="C10" s="5" t="s">
        <v>34</v>
      </c>
      <c r="D10" s="11" t="s">
        <v>65</v>
      </c>
      <c r="E10" s="11" t="s">
        <v>32</v>
      </c>
      <c r="F10" s="11" t="s">
        <v>99</v>
      </c>
    </row>
    <row r="11" spans="1:9" ht="37.5" customHeight="1" x14ac:dyDescent="0.25">
      <c r="A11" s="2">
        <f t="shared" si="0"/>
        <v>5</v>
      </c>
      <c r="B11" s="4" t="s">
        <v>35</v>
      </c>
      <c r="C11" s="5" t="s">
        <v>37</v>
      </c>
      <c r="D11" s="12" t="s">
        <v>66</v>
      </c>
      <c r="E11" s="13" t="s">
        <v>36</v>
      </c>
      <c r="F11" s="13" t="s">
        <v>99</v>
      </c>
    </row>
    <row r="12" spans="1:9" ht="38.25" customHeight="1" x14ac:dyDescent="0.25">
      <c r="A12" s="2">
        <f t="shared" si="0"/>
        <v>6</v>
      </c>
      <c r="B12" s="4" t="s">
        <v>35</v>
      </c>
      <c r="C12" s="5" t="s">
        <v>38</v>
      </c>
      <c r="D12" s="12" t="s">
        <v>67</v>
      </c>
      <c r="E12" s="13" t="s">
        <v>36</v>
      </c>
      <c r="F12" s="13" t="s">
        <v>99</v>
      </c>
    </row>
    <row r="13" spans="1:9" ht="38.25" customHeight="1" x14ac:dyDescent="0.25">
      <c r="A13" s="2">
        <f t="shared" si="0"/>
        <v>7</v>
      </c>
      <c r="B13" s="4" t="s">
        <v>61</v>
      </c>
      <c r="C13" s="5" t="s">
        <v>39</v>
      </c>
      <c r="D13" s="12" t="s">
        <v>68</v>
      </c>
      <c r="E13" s="11" t="s">
        <v>32</v>
      </c>
      <c r="F13" s="11" t="s">
        <v>99</v>
      </c>
    </row>
    <row r="14" spans="1:9" ht="36.75" customHeight="1" x14ac:dyDescent="0.25">
      <c r="A14" s="2">
        <f t="shared" si="0"/>
        <v>8</v>
      </c>
      <c r="B14" s="4" t="s">
        <v>40</v>
      </c>
      <c r="C14" s="5" t="s">
        <v>33</v>
      </c>
      <c r="D14" s="13" t="s">
        <v>69</v>
      </c>
      <c r="E14" s="13" t="s">
        <v>32</v>
      </c>
      <c r="F14" s="11" t="s">
        <v>99</v>
      </c>
    </row>
    <row r="15" spans="1:9" ht="32.25" customHeight="1" x14ac:dyDescent="0.25">
      <c r="A15" s="2">
        <f t="shared" si="0"/>
        <v>9</v>
      </c>
      <c r="B15" s="4" t="s">
        <v>5</v>
      </c>
      <c r="C15" s="4" t="s">
        <v>39</v>
      </c>
      <c r="D15" s="12" t="s">
        <v>89</v>
      </c>
      <c r="E15" s="11" t="s">
        <v>32</v>
      </c>
      <c r="F15" s="11" t="s">
        <v>99</v>
      </c>
    </row>
    <row r="16" spans="1:9" ht="34.5" customHeight="1" x14ac:dyDescent="0.25">
      <c r="A16" s="2">
        <f t="shared" si="0"/>
        <v>10</v>
      </c>
      <c r="B16" s="4" t="s">
        <v>42</v>
      </c>
      <c r="C16" s="4" t="s">
        <v>43</v>
      </c>
      <c r="D16" s="12" t="s">
        <v>88</v>
      </c>
      <c r="E16" s="11" t="s">
        <v>41</v>
      </c>
      <c r="F16" s="11" t="s">
        <v>99</v>
      </c>
    </row>
    <row r="17" spans="1:7" ht="36" customHeight="1" x14ac:dyDescent="0.25">
      <c r="A17" s="2">
        <f t="shared" si="0"/>
        <v>11</v>
      </c>
      <c r="B17" s="4" t="s">
        <v>20</v>
      </c>
      <c r="C17" s="4" t="s">
        <v>45</v>
      </c>
      <c r="D17" s="12" t="s">
        <v>87</v>
      </c>
      <c r="E17" s="11" t="s">
        <v>41</v>
      </c>
      <c r="F17" s="13" t="s">
        <v>99</v>
      </c>
    </row>
    <row r="18" spans="1:7" ht="32.25" customHeight="1" x14ac:dyDescent="0.25">
      <c r="A18" s="2">
        <f t="shared" si="0"/>
        <v>12</v>
      </c>
      <c r="B18" s="4" t="s">
        <v>6</v>
      </c>
      <c r="C18" s="4" t="s">
        <v>46</v>
      </c>
      <c r="D18" s="12" t="s">
        <v>86</v>
      </c>
      <c r="E18" s="11" t="s">
        <v>44</v>
      </c>
      <c r="F18" s="13" t="s">
        <v>99</v>
      </c>
    </row>
    <row r="19" spans="1:7" ht="43.5" customHeight="1" x14ac:dyDescent="0.25">
      <c r="A19" s="2">
        <f t="shared" si="0"/>
        <v>13</v>
      </c>
      <c r="B19" s="4" t="s">
        <v>5</v>
      </c>
      <c r="C19" s="4" t="s">
        <v>47</v>
      </c>
      <c r="D19" s="12" t="s">
        <v>85</v>
      </c>
      <c r="E19" s="11" t="s">
        <v>32</v>
      </c>
      <c r="F19" s="11" t="s">
        <v>99</v>
      </c>
    </row>
    <row r="20" spans="1:7" ht="33.75" customHeight="1" x14ac:dyDescent="0.25">
      <c r="A20" s="2">
        <f t="shared" si="0"/>
        <v>14</v>
      </c>
      <c r="B20" s="4" t="s">
        <v>61</v>
      </c>
      <c r="C20" s="4" t="s">
        <v>47</v>
      </c>
      <c r="D20" s="11" t="s">
        <v>84</v>
      </c>
      <c r="E20" s="11" t="s">
        <v>32</v>
      </c>
      <c r="F20" s="11" t="s">
        <v>99</v>
      </c>
      <c r="G20" s="7"/>
    </row>
    <row r="21" spans="1:7" ht="54.75" customHeight="1" x14ac:dyDescent="0.25">
      <c r="A21" s="2">
        <f t="shared" si="0"/>
        <v>15</v>
      </c>
      <c r="B21" s="4" t="s">
        <v>8</v>
      </c>
      <c r="C21" s="4" t="s">
        <v>26</v>
      </c>
      <c r="D21" s="11" t="s">
        <v>83</v>
      </c>
      <c r="E21" s="11" t="s">
        <v>48</v>
      </c>
      <c r="F21" s="11" t="s">
        <v>99</v>
      </c>
      <c r="G21" s="7"/>
    </row>
    <row r="22" spans="1:7" ht="40.5" customHeight="1" x14ac:dyDescent="0.25">
      <c r="A22" s="2">
        <f t="shared" si="0"/>
        <v>16</v>
      </c>
      <c r="B22" s="4" t="s">
        <v>11</v>
      </c>
      <c r="C22" s="4" t="s">
        <v>50</v>
      </c>
      <c r="D22" s="13" t="s">
        <v>82</v>
      </c>
      <c r="E22" s="13" t="s">
        <v>49</v>
      </c>
      <c r="F22" s="11" t="s">
        <v>99</v>
      </c>
      <c r="G22" s="7"/>
    </row>
    <row r="23" spans="1:7" ht="36" customHeight="1" x14ac:dyDescent="0.25">
      <c r="A23" s="2">
        <f>A22+1</f>
        <v>17</v>
      </c>
      <c r="B23" s="4" t="s">
        <v>16</v>
      </c>
      <c r="C23" s="5" t="s">
        <v>52</v>
      </c>
      <c r="D23" s="13" t="s">
        <v>81</v>
      </c>
      <c r="E23" s="13" t="s">
        <v>51</v>
      </c>
      <c r="F23" s="13" t="s">
        <v>99</v>
      </c>
    </row>
    <row r="24" spans="1:7" ht="33.75" customHeight="1" x14ac:dyDescent="0.25">
      <c r="A24" s="2">
        <f t="shared" ref="A24:A36" si="1">A23+1</f>
        <v>18</v>
      </c>
      <c r="B24" s="4" t="s">
        <v>7</v>
      </c>
      <c r="C24" s="4" t="s">
        <v>24</v>
      </c>
      <c r="D24" s="11" t="s">
        <v>80</v>
      </c>
      <c r="E24" s="11" t="s">
        <v>48</v>
      </c>
      <c r="F24" s="13" t="s">
        <v>99</v>
      </c>
    </row>
    <row r="25" spans="1:7" ht="31.5" customHeight="1" x14ac:dyDescent="0.25">
      <c r="A25" s="2">
        <f t="shared" si="1"/>
        <v>19</v>
      </c>
      <c r="B25" s="4" t="s">
        <v>15</v>
      </c>
      <c r="C25" s="4" t="s">
        <v>23</v>
      </c>
      <c r="D25" s="11" t="s">
        <v>79</v>
      </c>
      <c r="E25" s="11" t="s">
        <v>56</v>
      </c>
      <c r="F25" s="11" t="s">
        <v>99</v>
      </c>
    </row>
    <row r="26" spans="1:7" ht="35.25" customHeight="1" x14ac:dyDescent="0.25">
      <c r="A26" s="2">
        <f t="shared" si="1"/>
        <v>20</v>
      </c>
      <c r="B26" s="4" t="s">
        <v>18</v>
      </c>
      <c r="C26" s="4" t="s">
        <v>27</v>
      </c>
      <c r="D26" s="11" t="s">
        <v>78</v>
      </c>
      <c r="E26" s="11" t="s">
        <v>53</v>
      </c>
      <c r="F26" s="11" t="s">
        <v>99</v>
      </c>
    </row>
    <row r="27" spans="1:7" ht="36.75" customHeight="1" x14ac:dyDescent="0.25">
      <c r="A27" s="2">
        <f t="shared" si="1"/>
        <v>21</v>
      </c>
      <c r="B27" s="4" t="s">
        <v>13</v>
      </c>
      <c r="C27" s="4" t="s">
        <v>54</v>
      </c>
      <c r="D27" s="11" t="s">
        <v>77</v>
      </c>
      <c r="E27" s="11" t="s">
        <v>49</v>
      </c>
      <c r="F27" s="11" t="s">
        <v>99</v>
      </c>
    </row>
    <row r="28" spans="1:7" ht="36.75" customHeight="1" x14ac:dyDescent="0.25">
      <c r="A28" s="2">
        <f t="shared" si="1"/>
        <v>22</v>
      </c>
      <c r="B28" s="4" t="s">
        <v>17</v>
      </c>
      <c r="C28" s="4" t="s">
        <v>100</v>
      </c>
      <c r="D28" s="11" t="s">
        <v>92</v>
      </c>
      <c r="E28" s="11" t="s">
        <v>51</v>
      </c>
      <c r="F28" s="11" t="s">
        <v>99</v>
      </c>
    </row>
    <row r="29" spans="1:7" ht="36" customHeight="1" x14ac:dyDescent="0.25">
      <c r="A29" s="2">
        <f t="shared" si="1"/>
        <v>23</v>
      </c>
      <c r="B29" s="3" t="s">
        <v>28</v>
      </c>
      <c r="C29" s="4" t="s">
        <v>54</v>
      </c>
      <c r="D29" s="11" t="s">
        <v>70</v>
      </c>
      <c r="E29" s="13" t="s">
        <v>55</v>
      </c>
      <c r="F29" s="13" t="s">
        <v>99</v>
      </c>
    </row>
    <row r="30" spans="1:7" ht="33.75" customHeight="1" x14ac:dyDescent="0.25">
      <c r="A30" s="2">
        <f t="shared" si="1"/>
        <v>24</v>
      </c>
      <c r="B30" s="4" t="s">
        <v>12</v>
      </c>
      <c r="C30" s="4" t="s">
        <v>54</v>
      </c>
      <c r="D30" s="11" t="s">
        <v>71</v>
      </c>
      <c r="E30" s="13" t="s">
        <v>49</v>
      </c>
      <c r="F30" s="13" t="s">
        <v>99</v>
      </c>
    </row>
    <row r="31" spans="1:7" ht="33" customHeight="1" x14ac:dyDescent="0.25">
      <c r="A31" s="2">
        <f t="shared" si="1"/>
        <v>25</v>
      </c>
      <c r="B31" s="4" t="s">
        <v>9</v>
      </c>
      <c r="C31" s="4" t="s">
        <v>54</v>
      </c>
      <c r="D31" s="11" t="s">
        <v>72</v>
      </c>
      <c r="E31" s="11" t="s">
        <v>55</v>
      </c>
      <c r="F31" s="11" t="s">
        <v>99</v>
      </c>
    </row>
    <row r="32" spans="1:7" ht="33" customHeight="1" x14ac:dyDescent="0.25">
      <c r="A32" s="2">
        <f t="shared" si="1"/>
        <v>26</v>
      </c>
      <c r="B32" s="3" t="s">
        <v>10</v>
      </c>
      <c r="C32" s="3" t="s">
        <v>22</v>
      </c>
      <c r="D32" s="11" t="s">
        <v>73</v>
      </c>
      <c r="E32" s="11" t="s">
        <v>49</v>
      </c>
      <c r="F32" s="11" t="s">
        <v>99</v>
      </c>
    </row>
    <row r="33" spans="1:6" ht="33" customHeight="1" x14ac:dyDescent="0.25">
      <c r="A33" s="2">
        <f t="shared" si="1"/>
        <v>27</v>
      </c>
      <c r="B33" s="10" t="s">
        <v>14</v>
      </c>
      <c r="C33" s="5" t="s">
        <v>57</v>
      </c>
      <c r="D33" s="13" t="s">
        <v>74</v>
      </c>
      <c r="E33" s="13" t="s">
        <v>56</v>
      </c>
      <c r="F33" s="11" t="s">
        <v>99</v>
      </c>
    </row>
    <row r="34" spans="1:6" ht="33.75" customHeight="1" x14ac:dyDescent="0.25">
      <c r="A34" s="2">
        <f t="shared" si="1"/>
        <v>28</v>
      </c>
      <c r="B34" s="4" t="s">
        <v>19</v>
      </c>
      <c r="C34" s="8" t="s">
        <v>58</v>
      </c>
      <c r="D34" s="11" t="s">
        <v>75</v>
      </c>
      <c r="E34" s="11" t="s">
        <v>59</v>
      </c>
      <c r="F34" s="11" t="s">
        <v>99</v>
      </c>
    </row>
    <row r="35" spans="1:6" ht="38.25" customHeight="1" x14ac:dyDescent="0.25">
      <c r="A35" s="2">
        <f t="shared" si="1"/>
        <v>29</v>
      </c>
      <c r="B35" s="4" t="s">
        <v>21</v>
      </c>
      <c r="C35" s="9" t="s">
        <v>25</v>
      </c>
      <c r="D35" s="11" t="s">
        <v>76</v>
      </c>
      <c r="E35" s="11" t="s">
        <v>60</v>
      </c>
      <c r="F35" s="13" t="s">
        <v>99</v>
      </c>
    </row>
    <row r="36" spans="1:6" ht="33" x14ac:dyDescent="0.25">
      <c r="A36" s="2">
        <f t="shared" si="1"/>
        <v>30</v>
      </c>
      <c r="B36" s="3" t="s">
        <v>95</v>
      </c>
      <c r="C36" s="9" t="s">
        <v>33</v>
      </c>
      <c r="D36" s="11" t="s">
        <v>94</v>
      </c>
      <c r="E36" s="11" t="s">
        <v>91</v>
      </c>
      <c r="F36" s="13" t="s">
        <v>99</v>
      </c>
    </row>
    <row r="37" spans="1:6" ht="35.25" customHeight="1" x14ac:dyDescent="0.25">
      <c r="A37" s="2">
        <f>A36+1</f>
        <v>31</v>
      </c>
      <c r="B37" s="3" t="s">
        <v>103</v>
      </c>
      <c r="C37" s="9" t="s">
        <v>111</v>
      </c>
      <c r="D37" s="11" t="s">
        <v>107</v>
      </c>
      <c r="E37" s="11" t="s">
        <v>102</v>
      </c>
      <c r="F37" s="13" t="s">
        <v>99</v>
      </c>
    </row>
    <row r="38" spans="1:6" ht="33" x14ac:dyDescent="0.25">
      <c r="A38" s="2">
        <f t="shared" ref="A38:A39" si="2">A37+1</f>
        <v>32</v>
      </c>
      <c r="B38" s="3" t="s">
        <v>104</v>
      </c>
      <c r="C38" s="9" t="s">
        <v>113</v>
      </c>
      <c r="D38" s="11" t="s">
        <v>108</v>
      </c>
      <c r="E38" s="11" t="s">
        <v>105</v>
      </c>
      <c r="F38" s="13" t="s">
        <v>99</v>
      </c>
    </row>
    <row r="39" spans="1:6" ht="33" x14ac:dyDescent="0.25">
      <c r="A39" s="2">
        <f t="shared" si="2"/>
        <v>33</v>
      </c>
      <c r="B39" s="3" t="s">
        <v>106</v>
      </c>
      <c r="C39" s="9" t="s">
        <v>112</v>
      </c>
      <c r="D39" s="11" t="s">
        <v>109</v>
      </c>
      <c r="E39" s="11" t="s">
        <v>110</v>
      </c>
      <c r="F39" s="13" t="s">
        <v>99</v>
      </c>
    </row>
    <row r="40" spans="1:6" ht="37.5" customHeight="1" x14ac:dyDescent="0.25">
      <c r="B40" s="23" t="s">
        <v>114</v>
      </c>
      <c r="C40" s="24"/>
      <c r="D40" s="24"/>
    </row>
  </sheetData>
  <mergeCells count="10">
    <mergeCell ref="B40:D40"/>
    <mergeCell ref="G1:I1"/>
    <mergeCell ref="B2:F4"/>
    <mergeCell ref="A5:A6"/>
    <mergeCell ref="B5:B6"/>
    <mergeCell ref="C5:C6"/>
    <mergeCell ref="D5:D6"/>
    <mergeCell ref="E5:E6"/>
    <mergeCell ref="F5:F6"/>
    <mergeCell ref="E1:F1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договоров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2025-05-13T11:19:23Z</dcterms:modified>
</cp:coreProperties>
</file>